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2">
      <go:sheetsCustomData xmlns:go="http://customooxmlschemas.google.com/" r:id="rId5" roundtripDataChecksum="fTyvNUGqloLFCFZ1FVHuH77ZPbzIAgQVt3RmNoGhvp8="/>
    </ext>
  </extLst>
</workbook>
</file>

<file path=xl/sharedStrings.xml><?xml version="1.0" encoding="utf-8"?>
<sst xmlns="http://schemas.openxmlformats.org/spreadsheetml/2006/main" count="45" uniqueCount="42">
  <si>
    <t>Columna 1</t>
  </si>
  <si>
    <t>Número de CTo</t>
  </si>
  <si>
    <t>Descripción</t>
  </si>
  <si>
    <t>Fecha de inicio</t>
  </si>
  <si>
    <t>Fecha de finalización</t>
  </si>
  <si>
    <t>Honorarios</t>
  </si>
  <si>
    <t>Valor total</t>
  </si>
  <si>
    <t>634 DE 2024</t>
  </si>
  <si>
    <t xml:space="preserve">APOYO PRODUCCIÓN </t>
  </si>
  <si>
    <t>638 DE 2024</t>
  </si>
  <si>
    <t>APOYO PROGRAMACIÓN ARTÍSTICA Y CULTURAL</t>
  </si>
  <si>
    <t>670 DE 2024</t>
  </si>
  <si>
    <t>APOYO TÉCNICO AUDIO Y SONIDO</t>
  </si>
  <si>
    <t>680 DE 2024</t>
  </si>
  <si>
    <t>APOYO TÉCNICO ILUMINACIÓN</t>
  </si>
  <si>
    <t>714 DE 2024</t>
  </si>
  <si>
    <t>APOYO ADMINISTRATIVO Y OPERATIVO</t>
  </si>
  <si>
    <t>726 DE 2024</t>
  </si>
  <si>
    <t>APOYO OPERATIVO Y LOGÍSTICO</t>
  </si>
  <si>
    <t>734 DE 2024</t>
  </si>
  <si>
    <t>APOYO TÉCNICO ILUMINACIÓN Y MECANICA TEATRAL</t>
  </si>
  <si>
    <t>736 DE 2024</t>
  </si>
  <si>
    <t>741 DE 2024</t>
  </si>
  <si>
    <t>APOYO GESTIÓN DE ESPACIOS</t>
  </si>
  <si>
    <t>748 DE 2024</t>
  </si>
  <si>
    <t>APOYO PROGRAMACIÓN DEPORTIVA</t>
  </si>
  <si>
    <t>749 DE 2024</t>
  </si>
  <si>
    <t>750 DE 2024</t>
  </si>
  <si>
    <t>751 DE 2024</t>
  </si>
  <si>
    <t>APOYO GESTIÓN TERRITORIAL</t>
  </si>
  <si>
    <t>752 DE 2024</t>
  </si>
  <si>
    <t xml:space="preserve">APOYO GESTIÓN PEDAGOGICA </t>
  </si>
  <si>
    <t>762 DE 2024</t>
  </si>
  <si>
    <t>APOYO A LA PROGRAMACIÓN; CONTROL Y SEGUIMIENTO DE LOS DIFERENTES ESPACIOS</t>
  </si>
  <si>
    <t>763 DE 2024</t>
  </si>
  <si>
    <t>APOYO EN LA PLANIFICACIÓN E IMPLEMENTACIÓN DEL COMPONENTE DE VIDEO Y PROYECCIÓN AUDIOVISUAL</t>
  </si>
  <si>
    <t>764 DE 2024</t>
  </si>
  <si>
    <t>APOYO EN LA OPERACIÓN DE LA INFRAESTRUCTURA TECNOLÓGICA DE AUDIO Y SONIDO PARA LA PRODUCCIÓN</t>
  </si>
  <si>
    <t>769 DE 2024</t>
  </si>
  <si>
    <t>APOYO EN LAS ACTIVIDADES Y PROCESOS DE COMUNICACIÓN; RELACIONES PÚBLICAS</t>
  </si>
  <si>
    <t>771 DE 2024</t>
  </si>
  <si>
    <t>APOYO EN LA DEFINICIÓN; GESTIÓN Y SEGUIMIENTO DE LOS PROCESOS Y ACTIVIDADES PROPIAS DE PUESTA EN OPERACIÓN Y SOSTENIMIENTO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</si>
</sst>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3">
    <font>
      <sz val="11.0"/>
      <color theme="1"/>
      <name val="Aptos Narrow"/>
      <scheme val="minor"/>
    </font>
    <font>
      <b/>
      <sz val="10.0"/>
      <color theme="1"/>
      <name val="Arial"/>
    </font>
    <font>
      <sz val="10.0"/>
      <color rgb="FF000000"/>
      <name val="Arial"/>
    </font>
  </fonts>
  <fills count="2">
    <fill>
      <patternFill patternType="none"/>
    </fill>
    <fill>
      <patternFill patternType="lightGray"/>
    </fill>
  </fills>
  <borders count="5">
    <border/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2" fillId="0" fontId="1" numFmtId="0" xfId="0" applyAlignment="1" applyBorder="1" applyFont="1">
      <alignment horizontal="center" readingOrder="0" shrinkToFit="0" vertical="center" wrapText="1"/>
    </xf>
    <xf borderId="3" fillId="0" fontId="1" numFmtId="0" xfId="0" applyAlignment="1" applyBorder="1" applyFont="1">
      <alignment horizontal="center" readingOrder="0" shrinkToFit="0" vertical="center" wrapText="1"/>
    </xf>
    <xf borderId="4" fillId="0" fontId="2" numFmtId="0" xfId="0" applyAlignment="1" applyBorder="1" applyFont="1">
      <alignment readingOrder="0" shrinkToFit="0" vertical="center" wrapText="1"/>
    </xf>
    <xf borderId="4" fillId="0" fontId="2" numFmtId="0" xfId="0" applyAlignment="1" applyBorder="1" applyFont="1">
      <alignment shrinkToFit="0" vertical="center" wrapText="1"/>
    </xf>
    <xf borderId="4" fillId="0" fontId="2" numFmtId="164" xfId="0" applyAlignment="1" applyBorder="1" applyFont="1" applyNumberFormat="1">
      <alignment horizontal="right" shrinkToFit="0" vertical="center" wrapText="1"/>
    </xf>
    <xf borderId="4" fillId="0" fontId="2" numFmtId="7" xfId="0" applyAlignment="1" applyBorder="1" applyFont="1" applyNumberFormat="1">
      <alignment horizontal="right" shrinkToFit="0" vertical="center" wrapText="1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8F9FA"/>
          <bgColor rgb="FFF8F9FA"/>
        </patternFill>
      </fill>
      <border/>
    </dxf>
  </dxfs>
  <tableStyles count="1">
    <tableStyle count="3" pivot="0" name="Hoja1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2:G21" displayName="Tabla_1" name="Tabla_1" id="1">
  <tableColumns count="7">
    <tableColumn name="Columna 1" id="1"/>
    <tableColumn name="Número de CTo" id="2"/>
    <tableColumn name="Descripción" id="3"/>
    <tableColumn name="Fecha de inicio" id="4"/>
    <tableColumn name="Fecha de finalización" id="5"/>
    <tableColumn name="Honorarios" id="6"/>
    <tableColumn name="Valor total" id="7"/>
  </tableColumns>
  <tableStyleInfo name="Hoja1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4.13"/>
    <col customWidth="1" min="2" max="2" width="15.0"/>
    <col customWidth="1" min="3" max="3" width="59.13"/>
    <col customWidth="1" min="4" max="4" width="20.75"/>
    <col customWidth="1" min="5" max="6" width="18.38"/>
    <col customWidth="1" min="7" max="7" width="25.88"/>
    <col customWidth="1" min="8" max="25" width="10.63"/>
  </cols>
  <sheetData>
    <row r="2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6</v>
      </c>
    </row>
    <row r="3">
      <c r="A3" s="4">
        <v>1.0</v>
      </c>
      <c r="B3" s="5" t="s">
        <v>7</v>
      </c>
      <c r="C3" s="5" t="s">
        <v>8</v>
      </c>
      <c r="D3" s="6">
        <v>45555.0</v>
      </c>
      <c r="E3" s="6">
        <v>45692.0</v>
      </c>
      <c r="F3" s="7">
        <v>1.0186384E7</v>
      </c>
      <c r="G3" s="7">
        <v>4.5838728E7</v>
      </c>
    </row>
    <row r="4">
      <c r="A4" s="4">
        <v>2.0</v>
      </c>
      <c r="B4" s="5" t="s">
        <v>9</v>
      </c>
      <c r="C4" s="5" t="s">
        <v>10</v>
      </c>
      <c r="D4" s="6">
        <v>45553.0</v>
      </c>
      <c r="E4" s="6">
        <v>45709.0</v>
      </c>
      <c r="F4" s="7">
        <v>1.0186384E7</v>
      </c>
      <c r="G4" s="7">
        <v>5.2290105E7</v>
      </c>
    </row>
    <row r="5">
      <c r="A5" s="4">
        <v>3.0</v>
      </c>
      <c r="B5" s="5" t="s">
        <v>11</v>
      </c>
      <c r="C5" s="5" t="s">
        <v>12</v>
      </c>
      <c r="D5" s="6">
        <v>45569.0</v>
      </c>
      <c r="E5" s="6">
        <v>45703.0</v>
      </c>
      <c r="F5" s="7">
        <v>4505363.0</v>
      </c>
      <c r="G5" s="7">
        <v>1.9823597E7</v>
      </c>
    </row>
    <row r="6">
      <c r="A6" s="4">
        <v>4.0</v>
      </c>
      <c r="B6" s="5" t="s">
        <v>13</v>
      </c>
      <c r="C6" s="5" t="s">
        <v>14</v>
      </c>
      <c r="D6" s="6">
        <v>45580.0</v>
      </c>
      <c r="E6" s="6">
        <v>45703.0</v>
      </c>
      <c r="F6" s="7">
        <v>4505363.0</v>
      </c>
      <c r="G6" s="7">
        <v>1.8171631E7</v>
      </c>
    </row>
    <row r="7">
      <c r="A7" s="4">
        <v>5.0</v>
      </c>
      <c r="B7" s="5" t="s">
        <v>15</v>
      </c>
      <c r="C7" s="5" t="s">
        <v>16</v>
      </c>
      <c r="D7" s="6">
        <v>45597.0</v>
      </c>
      <c r="E7" s="6">
        <v>45688.0</v>
      </c>
      <c r="F7" s="7">
        <v>1.0186384E7</v>
      </c>
      <c r="G7" s="7">
        <v>3.0559152E7</v>
      </c>
    </row>
    <row r="8">
      <c r="A8" s="4">
        <v>6.0</v>
      </c>
      <c r="B8" s="5" t="s">
        <v>17</v>
      </c>
      <c r="C8" s="5" t="s">
        <v>18</v>
      </c>
      <c r="D8" s="6">
        <v>45603.0</v>
      </c>
      <c r="E8" s="6">
        <v>45688.0</v>
      </c>
      <c r="F8" s="7">
        <v>2359986.0</v>
      </c>
      <c r="G8" s="7">
        <v>6607961.0</v>
      </c>
    </row>
    <row r="9">
      <c r="A9" s="4">
        <v>7.0</v>
      </c>
      <c r="B9" s="5" t="s">
        <v>19</v>
      </c>
      <c r="C9" s="5" t="s">
        <v>20</v>
      </c>
      <c r="D9" s="6">
        <v>45616.0</v>
      </c>
      <c r="E9" s="6">
        <v>45676.0</v>
      </c>
      <c r="F9" s="7">
        <v>4067158.0</v>
      </c>
      <c r="G9" s="7">
        <v>8134316.0</v>
      </c>
    </row>
    <row r="10">
      <c r="A10" s="4">
        <v>8.0</v>
      </c>
      <c r="B10" s="5" t="s">
        <v>21</v>
      </c>
      <c r="C10" s="5" t="s">
        <v>18</v>
      </c>
      <c r="D10" s="6">
        <v>45615.0</v>
      </c>
      <c r="E10" s="6">
        <v>45675.0</v>
      </c>
      <c r="F10" s="7">
        <v>4764221.0</v>
      </c>
      <c r="G10" s="7">
        <v>9528442.0</v>
      </c>
    </row>
    <row r="11">
      <c r="A11" s="4">
        <v>9.0</v>
      </c>
      <c r="B11" s="5" t="s">
        <v>22</v>
      </c>
      <c r="C11" s="5" t="s">
        <v>23</v>
      </c>
      <c r="D11" s="6">
        <v>45617.0</v>
      </c>
      <c r="E11" s="6">
        <v>45677.0</v>
      </c>
      <c r="F11" s="7">
        <v>5540830.0</v>
      </c>
      <c r="G11" s="7">
        <v>1.108166E7</v>
      </c>
    </row>
    <row r="12">
      <c r="A12" s="4">
        <v>10.0</v>
      </c>
      <c r="B12" s="5" t="s">
        <v>24</v>
      </c>
      <c r="C12" s="5" t="s">
        <v>25</v>
      </c>
      <c r="D12" s="6">
        <v>45627.0</v>
      </c>
      <c r="E12" s="6">
        <v>45688.0</v>
      </c>
      <c r="F12" s="7">
        <v>4764221.0</v>
      </c>
      <c r="G12" s="7">
        <v>9528442.0</v>
      </c>
    </row>
    <row r="13">
      <c r="A13" s="4">
        <v>11.0</v>
      </c>
      <c r="B13" s="5" t="s">
        <v>26</v>
      </c>
      <c r="C13" s="5" t="s">
        <v>25</v>
      </c>
      <c r="D13" s="6">
        <v>45627.0</v>
      </c>
      <c r="E13" s="6">
        <v>45688.0</v>
      </c>
      <c r="F13" s="7">
        <v>4764221.0</v>
      </c>
      <c r="G13" s="7">
        <v>9528442.0</v>
      </c>
    </row>
    <row r="14">
      <c r="A14" s="4">
        <v>12.0</v>
      </c>
      <c r="B14" s="5" t="s">
        <v>27</v>
      </c>
      <c r="C14" s="5" t="s">
        <v>25</v>
      </c>
      <c r="D14" s="6">
        <v>45628.0</v>
      </c>
      <c r="E14" s="6">
        <v>45688.0</v>
      </c>
      <c r="F14" s="7">
        <v>4764221.0</v>
      </c>
      <c r="G14" s="7">
        <v>9528442.0</v>
      </c>
    </row>
    <row r="15">
      <c r="A15" s="4">
        <v>13.0</v>
      </c>
      <c r="B15" s="5" t="s">
        <v>28</v>
      </c>
      <c r="C15" s="5" t="s">
        <v>29</v>
      </c>
      <c r="D15" s="6">
        <v>45624.0</v>
      </c>
      <c r="E15" s="6">
        <v>45687.0</v>
      </c>
      <c r="F15" s="7">
        <v>4764221.0</v>
      </c>
      <c r="G15" s="7">
        <v>9528442.0</v>
      </c>
    </row>
    <row r="16">
      <c r="A16" s="4">
        <v>14.0</v>
      </c>
      <c r="B16" s="5" t="s">
        <v>30</v>
      </c>
      <c r="C16" s="5" t="s">
        <v>31</v>
      </c>
      <c r="D16" s="6">
        <v>45624.0</v>
      </c>
      <c r="E16" s="6">
        <v>45687.0</v>
      </c>
      <c r="F16" s="7">
        <v>4764221.0</v>
      </c>
      <c r="G16" s="7">
        <v>9528442.0</v>
      </c>
    </row>
    <row r="17">
      <c r="A17" s="4">
        <v>15.0</v>
      </c>
      <c r="B17" s="5" t="s">
        <v>32</v>
      </c>
      <c r="C17" s="5" t="s">
        <v>33</v>
      </c>
      <c r="D17" s="6">
        <v>45629.0</v>
      </c>
      <c r="E17" s="6">
        <v>45688.0</v>
      </c>
      <c r="F17" s="7">
        <v>1.3353645E7</v>
      </c>
      <c r="G17" s="7">
        <v>2.670729E7</v>
      </c>
    </row>
    <row r="18">
      <c r="A18" s="4">
        <v>16.0</v>
      </c>
      <c r="B18" s="5" t="s">
        <v>34</v>
      </c>
      <c r="C18" s="5" t="s">
        <v>35</v>
      </c>
      <c r="D18" s="6">
        <v>45638.0</v>
      </c>
      <c r="E18" s="6">
        <v>45688.0</v>
      </c>
      <c r="F18" s="7">
        <v>4505363.0</v>
      </c>
      <c r="G18" s="7">
        <v>9010726.0</v>
      </c>
    </row>
    <row r="19">
      <c r="A19" s="4">
        <v>17.0</v>
      </c>
      <c r="B19" s="5" t="s">
        <v>36</v>
      </c>
      <c r="C19" s="5" t="s">
        <v>37</v>
      </c>
      <c r="D19" s="6">
        <v>45632.0</v>
      </c>
      <c r="E19" s="6">
        <v>45687.0</v>
      </c>
      <c r="F19" s="7">
        <v>7089347.0</v>
      </c>
      <c r="G19" s="7">
        <v>1.4178694E7</v>
      </c>
    </row>
    <row r="20">
      <c r="A20" s="4">
        <v>18.0</v>
      </c>
      <c r="B20" s="5" t="s">
        <v>38</v>
      </c>
      <c r="C20" s="5" t="s">
        <v>39</v>
      </c>
      <c r="D20" s="6">
        <v>45639.0</v>
      </c>
      <c r="E20" s="6">
        <v>45700.0</v>
      </c>
      <c r="F20" s="7">
        <v>4067158.0</v>
      </c>
      <c r="G20" s="7">
        <v>8134316.0</v>
      </c>
    </row>
    <row r="21">
      <c r="A21" s="4">
        <v>19.0</v>
      </c>
      <c r="B21" s="5" t="s">
        <v>40</v>
      </c>
      <c r="C21" s="5" t="s">
        <v>41</v>
      </c>
      <c r="D21" s="6">
        <v>45639.0</v>
      </c>
      <c r="E21" s="6">
        <v>45723.0</v>
      </c>
      <c r="F21" s="7">
        <v>8935114.0</v>
      </c>
      <c r="G21" s="7">
        <v>1.7870228E7</v>
      </c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</sheetData>
  <dataValidations>
    <dataValidation type="custom" allowBlank="1" showDropDown="1" sqref="D3:E21">
      <formula1>OR(NOT(ISERROR(DATEVALUE(D3))), AND(ISNUMBER(D3), LEFT(CELL("format", D3))="D"))</formula1>
    </dataValidation>
    <dataValidation type="custom" allowBlank="1" showDropDown="1" sqref="A3:A21 F3:G21">
      <formula1>AND(ISNUMBER(A3),(NOT(OR(NOT(ISERROR(DATEVALUE(A3))), AND(ISNUMBER(A3), LEFT(CELL("format", A3))="D")))))</formula1>
    </dataValidation>
  </dataValidations>
  <printOptions/>
  <pageMargins bottom="0.75" footer="0.0" header="0.0" left="0.7" right="0.7" top="0.75"/>
  <pageSetup orientation="landscape"/>
  <drawing r:id="rId1"/>
  <tableParts count="1">
    <tablePart r:id="rId3"/>
  </tablePart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2024-11-21T23:58:52Z</dcterms:created>
  <dc:creator>Diana Paola Gaitan Martinez</dc:creator>
</cp:coreProperties>
</file>